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<sst xmlns="http://schemas.openxmlformats.org/spreadsheetml/2006/main" count="82" uniqueCount="51">
  <si>
    <t>Маргенштейн Екатерина Сергеевна</t>
  </si>
  <si>
    <t>8 (4852) 79-71-55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</si>
  <si>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</si>
  <si>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</si>
  <si>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</si>
  <si>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</si>
  <si>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</si>
  <si>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</si>
  <si>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</si>
  <si>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</si>
  <si>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</si>
  <si>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</si>
  <si>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</si>
  <si>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</si>
  <si>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</si>
  <si>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</si>
  <si>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</si>
  <si>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7899990124</t>
  </si>
  <si>
    <t>КОСТЮМ ПРОРЕЗИНЕННЫЙ КОМПЛЕКТ Л-1 (БЕЗ ВОЕННОЙ ПРИЕМКИ) (ГРАЖДАНСКАЯ ОБОРОНА)</t>
  </si>
  <si>
    <t>не применяется</t>
  </si>
  <si>
    <t>компл</t>
  </si>
  <si>
    <t>Костромская ТЭЦ-2 ПАО "ТГК-2", 156961, г.Кострома, ул. Индустриальная, 38</t>
  </si>
  <si>
    <t>7899990130</t>
  </si>
  <si>
    <t>ЧЕХОЛ ЗАЩИТНЫЙ ДЛЯ БАЛЛОНА 6,8 Л ДАСВ (ГРАЖДАНСКАЯ ОБОРОНА)</t>
  </si>
  <si>
    <t>шт</t>
  </si>
  <si>
    <t>Архангельская ТЭЦ ПАО "ТГК-2", 163045, г. Архангельск, Талажское шоссе, 19</t>
  </si>
  <si>
    <t>7899990129</t>
  </si>
  <si>
    <t>ШЛЕМ-КАСКА ПОЖАРНОГО СПАСАТЕЛЯ ШКПС ЧЕРНЫЙ (ГРАЖДАНСКАЯ ОБОРОНА)</t>
  </si>
  <si>
    <t>7899990132</t>
  </si>
  <si>
    <t>МАСКА ПАНОРАМНАЯ DRAEGER PANORAMA NOVA STANDART 54450 (ГРАЖДАНСКАЯ ОБОРОНА)</t>
  </si>
  <si>
    <t>ГОСТ 12.4.293-2015</t>
  </si>
  <si>
    <t>7899990131</t>
  </si>
  <si>
    <t>ПРОТИВОГАЗ ШЛАНГОВЫЙ ИЗОЛИРУЮЩИЙ ПШ-1С 6.251 (ГРАЖДАНСКАЯ ОБОРОНА)</t>
  </si>
  <si>
    <t>ГОСТ Р 12.4.275-2012</t>
  </si>
  <si>
    <t>7899990015</t>
  </si>
  <si>
    <t>ПРОТИВОГАЗ ИЗОЛИРУЮЩИЙ ИП-4МК С ПАТРОНОМ РП-7Б (ГРАЖДАНСКАЯ ОБОРОНА)</t>
  </si>
  <si>
    <t>ГОСТ 12.4.235-2019</t>
  </si>
  <si>
    <t>7899990027</t>
  </si>
  <si>
    <t>ЛОПАТА ШТЫКОВАЯ С ЧЕРЕНКОМ (ГРАЖДАНСКАЯ ОБОРОНА)</t>
  </si>
  <si>
    <t>ГОСТ 19596-87</t>
  </si>
  <si>
    <t>Северодвинская ТЭЦ-2 ПАО "ТГК-2", 164500, Архангельская область, г. Северодвинск, ул. Окружная, д.21</t>
  </si>
  <si>
    <t>Северодвинские городские тепловые сети ПАО "ТГК-2", 164500, Архангельская область, г. Северодвинск, пр-т Беломорский, 6</t>
  </si>
  <si>
    <t>9224600082</t>
  </si>
  <si>
    <t>КОСТЮМ ЛЕГКИЙ СПЕЦИАЛЬНЫЙ (БРЮКИ, КУРТКА С КАПЮШОНОМ) ДЛЯ ЗАЩИТЫ ОТ БИОЛОГИЧЕСКИХ РАДИАЦИОННЫХ И ХИМИЧЕСКИХ ЗАРАЖЕНИЙ ГОСТ Р 12.4.103</t>
  </si>
  <si>
    <t>48-50/158-164</t>
  </si>
  <si>
    <t>ГОСТ Р 12.4.103</t>
  </si>
  <si>
    <t>Ярославская ТЭЦ-1 ПАО "ТГК-2", 150003, г. Ярославль, Полушкина Роща, 7</t>
  </si>
  <si>
    <t>52-54/170-176</t>
  </si>
  <si>
    <t>56-58/158-164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</si>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</sst>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50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306036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308020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24</v>
      </c>
      <c r="I10" s="16">
        <v>32</v>
      </c>
      <c r="J10" s="18"/>
      <c r="K10" s="18"/>
      <c r="L10" s="19" t="s">
        <v>25</v>
      </c>
    </row>
    <row r="11" spans="1:12" ht="45" x14ac:dyDescent="0.2">
      <c r="A11" s="15">
        <v>3</v>
      </c>
      <c r="B11" s="16">
        <v>308021</v>
      </c>
      <c r="C11" s="17" t="s">
        <v>26</v>
      </c>
      <c r="D11" s="17" t="s">
        <v>27</v>
      </c>
      <c r="E11" s="17"/>
      <c r="F11" s="17" t="s">
        <v>19</v>
      </c>
      <c r="G11" s="15"/>
      <c r="H11" s="17" t="s">
        <v>24</v>
      </c>
      <c r="I11" s="16">
        <v>27</v>
      </c>
      <c r="J11" s="18"/>
      <c r="K11" s="18"/>
      <c r="L11" s="19" t="s">
        <v>25</v>
      </c>
    </row>
    <row r="12" spans="1:12" ht="45" x14ac:dyDescent="0.2">
      <c r="A12" s="15">
        <v>4</v>
      </c>
      <c r="B12" s="16">
        <v>308022</v>
      </c>
      <c r="C12" s="17" t="s">
        <v>28</v>
      </c>
      <c r="D12" s="17" t="s">
        <v>29</v>
      </c>
      <c r="E12" s="17"/>
      <c r="F12" s="17" t="s">
        <v>30</v>
      </c>
      <c r="G12" s="15"/>
      <c r="H12" s="17" t="s">
        <v>24</v>
      </c>
      <c r="I12" s="16">
        <v>14</v>
      </c>
      <c r="J12" s="18"/>
      <c r="K12" s="18"/>
      <c r="L12" s="19" t="s">
        <v>25</v>
      </c>
    </row>
    <row r="13" spans="1:12" ht="45" x14ac:dyDescent="0.2">
      <c r="A13" s="15">
        <v>5</v>
      </c>
      <c r="B13" s="16">
        <v>308023</v>
      </c>
      <c r="C13" s="17" t="s">
        <v>31</v>
      </c>
      <c r="D13" s="17" t="s">
        <v>32</v>
      </c>
      <c r="E13" s="17"/>
      <c r="F13" s="17" t="s">
        <v>33</v>
      </c>
      <c r="G13" s="15"/>
      <c r="H13" s="17" t="s">
        <v>24</v>
      </c>
      <c r="I13" s="16">
        <v>5</v>
      </c>
      <c r="J13" s="18"/>
      <c r="K13" s="18"/>
      <c r="L13" s="19" t="s">
        <v>25</v>
      </c>
    </row>
    <row r="14" spans="1:12" ht="45" x14ac:dyDescent="0.2">
      <c r="A14" s="15">
        <v>6</v>
      </c>
      <c r="B14" s="16">
        <v>314599</v>
      </c>
      <c r="C14" s="17" t="s">
        <v>34</v>
      </c>
      <c r="D14" s="17" t="s">
        <v>35</v>
      </c>
      <c r="E14" s="17"/>
      <c r="F14" s="17" t="s">
        <v>36</v>
      </c>
      <c r="G14" s="15"/>
      <c r="H14" s="17" t="s">
        <v>20</v>
      </c>
      <c r="I14" s="16">
        <v>9</v>
      </c>
      <c r="J14" s="18"/>
      <c r="K14" s="18"/>
      <c r="L14" s="19" t="s">
        <v>25</v>
      </c>
    </row>
    <row r="15" spans="1:12" ht="45" x14ac:dyDescent="0.2">
      <c r="A15" s="15">
        <v>7</v>
      </c>
      <c r="B15" s="16">
        <v>314600</v>
      </c>
      <c r="C15" s="17" t="s">
        <v>34</v>
      </c>
      <c r="D15" s="17" t="s">
        <v>35</v>
      </c>
      <c r="E15" s="17"/>
      <c r="F15" s="17" t="s">
        <v>36</v>
      </c>
      <c r="G15" s="15"/>
      <c r="H15" s="17" t="s">
        <v>20</v>
      </c>
      <c r="I15" s="16">
        <v>1</v>
      </c>
      <c r="J15" s="18"/>
      <c r="K15" s="18"/>
      <c r="L15" s="19" t="s">
        <v>21</v>
      </c>
    </row>
    <row r="16" spans="1:12" ht="60" x14ac:dyDescent="0.2">
      <c r="A16" s="15">
        <v>8</v>
      </c>
      <c r="B16" s="16">
        <v>314881</v>
      </c>
      <c r="C16" s="17" t="s">
        <v>37</v>
      </c>
      <c r="D16" s="17" t="s">
        <v>38</v>
      </c>
      <c r="E16" s="17"/>
      <c r="F16" s="17" t="s">
        <v>39</v>
      </c>
      <c r="G16" s="15"/>
      <c r="H16" s="17" t="s">
        <v>24</v>
      </c>
      <c r="I16" s="16">
        <v>2</v>
      </c>
      <c r="J16" s="18"/>
      <c r="K16" s="18"/>
      <c r="L16" s="19" t="s">
        <v>40</v>
      </c>
    </row>
    <row r="17" spans="1:12" ht="75" x14ac:dyDescent="0.2">
      <c r="A17" s="15">
        <v>9</v>
      </c>
      <c r="B17" s="16">
        <v>314882</v>
      </c>
      <c r="C17" s="17" t="s">
        <v>37</v>
      </c>
      <c r="D17" s="17" t="s">
        <v>38</v>
      </c>
      <c r="E17" s="17"/>
      <c r="F17" s="17" t="s">
        <v>39</v>
      </c>
      <c r="G17" s="15"/>
      <c r="H17" s="17" t="s">
        <v>24</v>
      </c>
      <c r="I17" s="16">
        <v>5</v>
      </c>
      <c r="J17" s="18"/>
      <c r="K17" s="18"/>
      <c r="L17" s="19" t="s">
        <v>41</v>
      </c>
    </row>
    <row r="18" spans="1:12" ht="75" x14ac:dyDescent="0.2">
      <c r="A18" s="15">
        <v>10</v>
      </c>
      <c r="B18" s="16">
        <v>331256</v>
      </c>
      <c r="C18" s="17" t="s">
        <v>42</v>
      </c>
      <c r="D18" s="17" t="s">
        <v>43</v>
      </c>
      <c r="E18" s="17" t="s">
        <v>44</v>
      </c>
      <c r="F18" s="17" t="s">
        <v>45</v>
      </c>
      <c r="G18" s="15"/>
      <c r="H18" s="17" t="s">
        <v>20</v>
      </c>
      <c r="I18" s="16">
        <v>2</v>
      </c>
      <c r="J18" s="18"/>
      <c r="K18" s="18"/>
      <c r="L18" s="19" t="s">
        <v>46</v>
      </c>
    </row>
    <row r="19" spans="1:12" ht="75" x14ac:dyDescent="0.2">
      <c r="A19" s="15">
        <v>11</v>
      </c>
      <c r="B19" s="16">
        <v>331257</v>
      </c>
      <c r="C19" s="17" t="s">
        <v>42</v>
      </c>
      <c r="D19" s="17" t="s">
        <v>43</v>
      </c>
      <c r="E19" s="17" t="s">
        <v>47</v>
      </c>
      <c r="F19" s="17" t="s">
        <v>45</v>
      </c>
      <c r="G19" s="15"/>
      <c r="H19" s="17" t="s">
        <v>20</v>
      </c>
      <c r="I19" s="16">
        <v>2</v>
      </c>
      <c r="J19" s="18"/>
      <c r="K19" s="18"/>
      <c r="L19" s="19" t="s">
        <v>46</v>
      </c>
    </row>
    <row r="20" spans="1:12" ht="75" x14ac:dyDescent="0.2">
      <c r="A20" s="15">
        <v>12</v>
      </c>
      <c r="B20" s="16">
        <v>331258</v>
      </c>
      <c r="C20" s="17" t="s">
        <v>42</v>
      </c>
      <c r="D20" s="17" t="s">
        <v>43</v>
      </c>
      <c r="E20" s="17" t="s">
        <v>48</v>
      </c>
      <c r="F20" s="17" t="s">
        <v>45</v>
      </c>
      <c r="G20" s="15"/>
      <c r="H20" s="17" t="s">
        <v>20</v>
      </c>
      <c r="I20" s="16">
        <v>1</v>
      </c>
      <c r="J20" s="18"/>
      <c r="K20" s="18"/>
      <c r="L20" s="19" t="s">
        <v>46</v>
      </c>
    </row>
    <row r="22" spans="1:12" x14ac:dyDescent="0.2">
      <c r="I22" s="20" t="s">
        <v>49</v>
      </c>
      <c r="K22" s="23">
        <f>SUM(K9:K20)</f>
        <v>0</v>
      </c>
    </row>
  </sheetData>
  <autoFilter ref="A8:L2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2021-09-07T08:26:01Z</dcterms:created>
  <dcterms:modified xsi:type="dcterms:W3CDTF">2021-09-24T06:50:48Z</dcterms:modified>
</cp:coreProperties>
</file>